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BAYRAM KUNLARI VASH va XPU ISHLAYDI\01.10.2025й БАЙРАМ\"/>
    </mc:Choice>
  </mc:AlternateContent>
  <xr:revisionPtr revIDLastSave="0" documentId="13_ncr:1_{0511E0E9-5088-4FE1-A5FB-59F4F27A079C}" xr6:coauthVersionLast="47" xr6:coauthVersionMax="47" xr10:uidLastSave="{00000000-0000-0000-0000-000000000000}"/>
  <bookViews>
    <workbookView xWindow="-120" yWindow="-120" windowWidth="29040" windowHeight="15720" tabRatio="888" activeTab="1" xr2:uid="{00000000-000D-0000-FFFF-FFFF00000000}"/>
  </bookViews>
  <sheets>
    <sheet name="ВАШ" sheetId="1" r:id="rId1"/>
    <sheet name="ХПУ" sheetId="2" r:id="rId2"/>
  </sheets>
  <externalReferences>
    <externalReference r:id="rId3"/>
    <externalReference r:id="rId4"/>
    <externalReference r:id="rId5"/>
  </externalReferences>
  <definedNames>
    <definedName name="_Per2">[1]Date!$I$5</definedName>
    <definedName name="_Tit1">[2]Tit!$A$1:$A$4</definedName>
    <definedName name="_Tit2" localSheetId="0">#REF!</definedName>
    <definedName name="_Tit2" localSheetId="1">#REF!</definedName>
    <definedName name="_Tit2">#REF!</definedName>
    <definedName name="_Tit3">[2]Tit!$B$1:$B$4</definedName>
    <definedName name="_Tit4" localSheetId="0">#REF!</definedName>
    <definedName name="_Tit4" localSheetId="1">#REF!</definedName>
    <definedName name="_Tit4">#REF!</definedName>
    <definedName name="_xlnm._FilterDatabase" localSheetId="0" hidden="1">ВАШ!$A$6:$F$6</definedName>
    <definedName name="_xlnm._FilterDatabase" localSheetId="1" hidden="1">ХПУ!$A$1:$F$3</definedName>
    <definedName name="CDWeek" localSheetId="0">#REF!</definedName>
    <definedName name="CDWeek" localSheetId="1">#REF!</definedName>
    <definedName name="CDWeek">#REF!</definedName>
    <definedName name="CMon1" localSheetId="0">#REF!</definedName>
    <definedName name="CMon1" localSheetId="1">#REF!</definedName>
    <definedName name="CMon1">#REF!</definedName>
    <definedName name="CMon2" localSheetId="0">#REF!</definedName>
    <definedName name="CMon2" localSheetId="1">#REF!</definedName>
    <definedName name="CMon2">#REF!</definedName>
    <definedName name="CNumMon" localSheetId="0">#REF!</definedName>
    <definedName name="CNumMon" localSheetId="1">#REF!</definedName>
    <definedName name="CNumMon">#REF!</definedName>
    <definedName name="Con" localSheetId="0">[2]Date!#REF!</definedName>
    <definedName name="Con" localSheetId="1">[2]Date!#REF!</definedName>
    <definedName name="Con">[2]Date!#REF!</definedName>
    <definedName name="CYear1" localSheetId="0">#REF!</definedName>
    <definedName name="CYear1" localSheetId="1">#REF!</definedName>
    <definedName name="CYear1">#REF!</definedName>
    <definedName name="CYear2" localSheetId="0">#REF!</definedName>
    <definedName name="CYear2" localSheetId="1">#REF!</definedName>
    <definedName name="CYear2">#REF!</definedName>
    <definedName name="FullDate">[2]Date!$F$5:$G$20</definedName>
    <definedName name="NDWeek" localSheetId="0">#REF!</definedName>
    <definedName name="NDWeek" localSheetId="1">#REF!</definedName>
    <definedName name="NDWeek">#REF!</definedName>
    <definedName name="NMon1" localSheetId="0">#REF!</definedName>
    <definedName name="NMon1" localSheetId="1">#REF!</definedName>
    <definedName name="NMon1">#REF!</definedName>
    <definedName name="NMon2" localSheetId="0">#REF!</definedName>
    <definedName name="NMon2" localSheetId="1">#REF!</definedName>
    <definedName name="NMon2">#REF!</definedName>
    <definedName name="NNumMon" localSheetId="0">#REF!</definedName>
    <definedName name="NNumMon" localSheetId="1">#REF!</definedName>
    <definedName name="NNumMon">#REF!</definedName>
    <definedName name="NYear1" localSheetId="0">#REF!</definedName>
    <definedName name="NYear1" localSheetId="1">#REF!</definedName>
    <definedName name="NYear1">#REF!</definedName>
    <definedName name="NYear2" localSheetId="0">#REF!</definedName>
    <definedName name="NYear2" localSheetId="1">#REF!</definedName>
    <definedName name="NYear2">#REF!</definedName>
    <definedName name="PDWeek" localSheetId="0">#REF!</definedName>
    <definedName name="PDWeek" localSheetId="1">#REF!</definedName>
    <definedName name="PDWeek">#REF!</definedName>
    <definedName name="Per_Nam" localSheetId="0">#REF!</definedName>
    <definedName name="Per_Nam" localSheetId="1">#REF!</definedName>
    <definedName name="Per_Nam">#REF!</definedName>
    <definedName name="Person">[2]Date!$I$4:$I$7</definedName>
    <definedName name="PMon1" localSheetId="0">#REF!</definedName>
    <definedName name="PMon1" localSheetId="1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 localSheetId="1">[2]Date!#REF!</definedName>
    <definedName name="Prim">[2]Date!#REF!</definedName>
    <definedName name="Prim1">[2]Tit!$A$9</definedName>
    <definedName name="Prim2" localSheetId="0">#REF!</definedName>
    <definedName name="Prim2" localSheetId="1">#REF!</definedName>
    <definedName name="Prim2">#REF!</definedName>
    <definedName name="Prim3">[2]Tit!$B$9</definedName>
    <definedName name="Prim4" localSheetId="0">#REF!</definedName>
    <definedName name="Prim4" localSheetId="1">#REF!</definedName>
    <definedName name="Prim4">#REF!</definedName>
    <definedName name="PYear1" localSheetId="0">#REF!</definedName>
    <definedName name="PYear1" localSheetId="1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 localSheetId="1">#REF!</definedName>
    <definedName name="SetMon">#REF!</definedName>
    <definedName name="_xlnm.Database" localSheetId="0">#REF!</definedName>
    <definedName name="_xlnm.Database" localSheetId="1">#REF!</definedName>
    <definedName name="_xlnm.Database">#REF!</definedName>
    <definedName name="мфо">'[3]000'!$A$1:$IV$65536</definedName>
    <definedName name="нац" localSheetId="0">#REF!</definedName>
    <definedName name="нац" localSheetId="1">#REF!</definedName>
    <definedName name="нац">#REF!</definedName>
    <definedName name="_xlnm.Print_Area" localSheetId="0">ВАШ!$A$1:$F$16</definedName>
    <definedName name="_xlnm.Print_Area" localSheetId="1">ХПУ!$A$1:$F$16</definedName>
    <definedName name="псб" localSheetId="0">#REF!</definedName>
    <definedName name="псб" localSheetId="1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5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5" i="1" l="1"/>
</calcChain>
</file>

<file path=xl/sharedStrings.xml><?xml version="1.0" encoding="utf-8"?>
<sst xmlns="http://schemas.openxmlformats.org/spreadsheetml/2006/main" count="126" uniqueCount="46">
  <si>
    <t>МАЪЛУМОТ</t>
  </si>
  <si>
    <t>№</t>
  </si>
  <si>
    <t>Филиал номи</t>
  </si>
  <si>
    <t>ВАШ жойлашган манзил</t>
  </si>
  <si>
    <t>"Микрокредитбанк" АТБ</t>
  </si>
  <si>
    <t>Андижон</t>
  </si>
  <si>
    <t>Навоий</t>
  </si>
  <si>
    <t>Наманган</t>
  </si>
  <si>
    <t>Сурхондарё</t>
  </si>
  <si>
    <t>Тошкент вил.</t>
  </si>
  <si>
    <t>Тошкент шаҳар</t>
  </si>
  <si>
    <t>Фарғона</t>
  </si>
  <si>
    <t>Хоразм</t>
  </si>
  <si>
    <t>Амалиёт бошқармаси</t>
  </si>
  <si>
    <t>Андижон БХО</t>
  </si>
  <si>
    <t>Навоий БХО</t>
  </si>
  <si>
    <t>Фарғона БХО</t>
  </si>
  <si>
    <t>Термиз БХО</t>
  </si>
  <si>
    <t>Тошкент шаҳар, А.Темур шох кўчаси 4-уй</t>
  </si>
  <si>
    <t>Ишлайди</t>
  </si>
  <si>
    <t>Банк</t>
  </si>
  <si>
    <t>ВАШ жойлашган 
ҳудуд
(вилоят)</t>
  </si>
  <si>
    <t>Нурафшон БХО</t>
  </si>
  <si>
    <t>Наманган БХО</t>
  </si>
  <si>
    <t>Тўрткўл БХМ</t>
  </si>
  <si>
    <t>Қорақалпоғистон Республикаси</t>
  </si>
  <si>
    <t>Гулистон БХО</t>
  </si>
  <si>
    <t>Сирдарё</t>
  </si>
  <si>
    <t>Самарқанд</t>
  </si>
  <si>
    <t>Самарқанд БХО</t>
  </si>
  <si>
    <t>Андижон шаҳар, Машраб кўчаси, 38 уй.</t>
  </si>
  <si>
    <t>Термиз шаҳар, Бўстон МФЙ, Бахт кўчаси 1-г уй</t>
  </si>
  <si>
    <t>Навоий шаҳар, Амир Темур кўчаси 26 уй</t>
  </si>
  <si>
    <t>Фарғона шаҳар, Янги сой кўчаси, 1-уй</t>
  </si>
  <si>
    <t>Самарқанд шаҳар, Лутфий кўчаси 15/17-уй</t>
  </si>
  <si>
    <t>Урганч шаҳар, А.Қодирий кўчаси, 2-уй.</t>
  </si>
  <si>
    <t>Тўрткўл шаҳар, Тўрткўл кўчаси 14-уй</t>
  </si>
  <si>
    <t>Нурафшон шаҳар, Қумариқ МФЙ, Тошкент йўли кўчаси 123-уй</t>
  </si>
  <si>
    <t>Гулистон шаҳар, Навбаҳор МФЙ, Саховат кўчаси, 8/1-уй</t>
  </si>
  <si>
    <t>Урганч БХО</t>
  </si>
  <si>
    <t>Наманган шаҳар, Шодлик МФЙ, А.Навоий кўчаси, 1/1-уй.</t>
  </si>
  <si>
    <t>2025 йилнинг 1 октябр куни фаолият юритувчи валюта айирбошлаш шохобчалари тўғрисида</t>
  </si>
  <si>
    <t>Чоршанба</t>
  </si>
  <si>
    <t>2025 йилнинг 1 октябр куни фаолият юритувчи халқаро пул ўтказмалари шохобчалари тўғрисида</t>
  </si>
  <si>
    <t>ХПЎ жойлашган ҳудуд (вилоят)</t>
  </si>
  <si>
    <t>ХПЎ жойлашган манзил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</si>
</sst>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20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20" fontId="11" fillId="2" borderId="3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A18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OKALLLLLLL\&#1069;&#1069;&#1069;&#1069;&#1069;&#1069;&#1069;&#1069;&#1069;&#1069;&#1069;&#1069;&#1069;&#1069;&#1069;&#1069;&#1085;&#1075;%20&#1071;&#1085;&#1075;&#1080;%20&#1052;&#1060;&#1054;.xls" TargetMode="External"/><Relationship Id="rId1" Type="http://schemas.openxmlformats.org/officeDocument/2006/relationships/externalLinkPath" Target="/LOKALLLLLLL/&#1069;&#1069;&#1069;&#1069;&#1069;&#1069;&#1069;&#1069;&#1069;&#1069;&#1069;&#1069;&#1069;&#1069;&#1069;&#1069;&#1085;&#1075;%20&#1071;&#1085;&#1075;&#1080;%20&#1052;&#106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мфо"/>
      <sheetName val="000"/>
      <sheetName val="Лист1"/>
      <sheetName val="Лист2"/>
    </sheetNames>
    <sheetDataSet>
      <sheetData sheetId="0"/>
      <sheetData sheetId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Балиқчи</v>
          </cell>
        </row>
        <row r="9">
          <cell r="A9">
            <v>78</v>
          </cell>
          <cell r="B9" t="str">
            <v>Андижон</v>
          </cell>
          <cell r="C9" t="str">
            <v>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Ғиждувон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Амалиёт</v>
          </cell>
        </row>
        <row r="18">
          <cell r="A18">
            <v>142</v>
          </cell>
          <cell r="B18" t="str">
            <v>Жиззах</v>
          </cell>
          <cell r="C18" t="str">
            <v>Ғаллаорол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Мирзачўл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148</v>
          </cell>
          <cell r="B21" t="str">
            <v>Жиззах</v>
          </cell>
          <cell r="C21" t="str">
            <v>Арнасой</v>
          </cell>
        </row>
        <row r="22">
          <cell r="A22">
            <v>149</v>
          </cell>
          <cell r="B22" t="str">
            <v>Жиззах</v>
          </cell>
          <cell r="C22" t="str">
            <v>Зарбдор</v>
          </cell>
        </row>
        <row r="23">
          <cell r="A23">
            <v>152</v>
          </cell>
          <cell r="B23" t="str">
            <v>Қашқадарё</v>
          </cell>
          <cell r="C23" t="str">
            <v>Қарши</v>
          </cell>
        </row>
        <row r="24">
          <cell r="A24">
            <v>161</v>
          </cell>
          <cell r="B24" t="str">
            <v>Қашқадарё</v>
          </cell>
          <cell r="C24" t="str">
            <v>Қамаши</v>
          </cell>
        </row>
        <row r="25">
          <cell r="A25">
            <v>163</v>
          </cell>
          <cell r="B25" t="str">
            <v>Қашқадарё</v>
          </cell>
          <cell r="C25" t="str">
            <v>Косон</v>
          </cell>
        </row>
        <row r="26">
          <cell r="A26">
            <v>167</v>
          </cell>
          <cell r="B26" t="str">
            <v>Қашқадарё</v>
          </cell>
          <cell r="C26" t="str">
            <v>Шахрисабз</v>
          </cell>
        </row>
        <row r="27">
          <cell r="A27">
            <v>173</v>
          </cell>
          <cell r="B27" t="str">
            <v>Қашқадарё</v>
          </cell>
          <cell r="C27" t="str">
            <v>Бешкент</v>
          </cell>
        </row>
        <row r="28">
          <cell r="A28">
            <v>175</v>
          </cell>
          <cell r="B28" t="str">
            <v>Қашқадарё</v>
          </cell>
          <cell r="C28" t="str">
            <v>Чироқчи</v>
          </cell>
        </row>
        <row r="29">
          <cell r="A29">
            <v>177</v>
          </cell>
          <cell r="B29" t="str">
            <v>Қашқадарё</v>
          </cell>
          <cell r="C29" t="str">
            <v>Китоб</v>
          </cell>
        </row>
        <row r="30">
          <cell r="A30">
            <v>182</v>
          </cell>
          <cell r="B30" t="str">
            <v>Қашқадарё</v>
          </cell>
          <cell r="C30" t="str">
            <v>Янги-Нишон</v>
          </cell>
        </row>
        <row r="31">
          <cell r="A31">
            <v>188</v>
          </cell>
          <cell r="B31" t="str">
            <v>Қашқадарё</v>
          </cell>
          <cell r="C31" t="str">
            <v>Муборак</v>
          </cell>
        </row>
        <row r="32">
          <cell r="A32">
            <v>198</v>
          </cell>
          <cell r="B32" t="str">
            <v>Навоий</v>
          </cell>
          <cell r="C32" t="str">
            <v>Амалиёт</v>
          </cell>
        </row>
        <row r="33">
          <cell r="A33">
            <v>211</v>
          </cell>
          <cell r="B33" t="str">
            <v>Навоий</v>
          </cell>
          <cell r="C33" t="str">
            <v>Қармана</v>
          </cell>
        </row>
        <row r="34">
          <cell r="A34">
            <v>213</v>
          </cell>
          <cell r="B34" t="str">
            <v>Навоий</v>
          </cell>
          <cell r="C34" t="str">
            <v>Қизилтепа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Янгиқурғон</v>
          </cell>
        </row>
        <row r="39">
          <cell r="A39">
            <v>254</v>
          </cell>
          <cell r="B39" t="str">
            <v>Наманган</v>
          </cell>
          <cell r="C39" t="str">
            <v>Тошбулоқ</v>
          </cell>
        </row>
        <row r="40">
          <cell r="A40">
            <v>260</v>
          </cell>
          <cell r="B40" t="str">
            <v>Наманган</v>
          </cell>
          <cell r="C40" t="str">
            <v>Амалиёт</v>
          </cell>
        </row>
        <row r="41">
          <cell r="A41">
            <v>266</v>
          </cell>
          <cell r="B41" t="str">
            <v>Самарқанд</v>
          </cell>
          <cell r="C41" t="str">
            <v>Лоиш</v>
          </cell>
        </row>
        <row r="42">
          <cell r="A42">
            <v>268</v>
          </cell>
          <cell r="B42" t="str">
            <v>Самарқанд</v>
          </cell>
          <cell r="C42" t="str">
            <v>Оқтош</v>
          </cell>
        </row>
        <row r="43">
          <cell r="A43">
            <v>281</v>
          </cell>
          <cell r="B43" t="str">
            <v>Самарқанд</v>
          </cell>
          <cell r="C43" t="str">
            <v>Амалиёт</v>
          </cell>
        </row>
        <row r="44">
          <cell r="A44">
            <v>289</v>
          </cell>
          <cell r="B44" t="str">
            <v>Самарқанд</v>
          </cell>
          <cell r="C44" t="str">
            <v>Булунғур</v>
          </cell>
        </row>
        <row r="45">
          <cell r="A45">
            <v>298</v>
          </cell>
          <cell r="B45" t="str">
            <v>Самарқанд</v>
          </cell>
          <cell r="C45" t="str">
            <v>Зиёвуддин</v>
          </cell>
        </row>
        <row r="46">
          <cell r="A46">
            <v>301</v>
          </cell>
          <cell r="B46" t="str">
            <v>Самарқанд</v>
          </cell>
          <cell r="C46" t="str">
            <v>Ургут</v>
          </cell>
        </row>
        <row r="47">
          <cell r="A47">
            <v>315</v>
          </cell>
          <cell r="B47" t="str">
            <v>Самарқанд</v>
          </cell>
          <cell r="C47" t="str">
            <v>Каттақўрғон</v>
          </cell>
        </row>
        <row r="48">
          <cell r="A48">
            <v>326</v>
          </cell>
          <cell r="B48" t="str">
            <v>Сурхондарё</v>
          </cell>
          <cell r="C48" t="str">
            <v>Термез</v>
          </cell>
        </row>
        <row r="49">
          <cell r="A49">
            <v>333</v>
          </cell>
          <cell r="B49" t="str">
            <v>Сурхондарё</v>
          </cell>
          <cell r="C49" t="str">
            <v>Жарқўрғон</v>
          </cell>
        </row>
        <row r="50">
          <cell r="A50">
            <v>335</v>
          </cell>
          <cell r="B50" t="str">
            <v>Сурхондарё</v>
          </cell>
          <cell r="C50" t="str">
            <v>Музрабод</v>
          </cell>
        </row>
        <row r="51">
          <cell r="A51">
            <v>338</v>
          </cell>
          <cell r="B51" t="str">
            <v>Сурхондарё</v>
          </cell>
          <cell r="C51" t="str">
            <v>Шеробод</v>
          </cell>
        </row>
        <row r="52">
          <cell r="A52">
            <v>342</v>
          </cell>
          <cell r="B52" t="str">
            <v>Сурхондарё</v>
          </cell>
          <cell r="C52" t="str">
            <v>Узун</v>
          </cell>
        </row>
        <row r="53">
          <cell r="A53">
            <v>344</v>
          </cell>
          <cell r="B53" t="str">
            <v>Сурхондарё</v>
          </cell>
          <cell r="C53" t="str">
            <v>Ангор</v>
          </cell>
        </row>
        <row r="54">
          <cell r="A54">
            <v>346</v>
          </cell>
          <cell r="B54" t="str">
            <v>Сурхондарё</v>
          </cell>
          <cell r="C54" t="str">
            <v>Қизириқ</v>
          </cell>
        </row>
        <row r="55">
          <cell r="A55">
            <v>348</v>
          </cell>
          <cell r="B55" t="str">
            <v>Сурхондарё</v>
          </cell>
          <cell r="C55" t="str">
            <v>Қумқўрғон</v>
          </cell>
        </row>
        <row r="56">
          <cell r="A56">
            <v>350</v>
          </cell>
          <cell r="B56" t="str">
            <v>Сурхондарё</v>
          </cell>
          <cell r="C56" t="str">
            <v>Учқизил</v>
          </cell>
        </row>
        <row r="57">
          <cell r="A57">
            <v>361</v>
          </cell>
          <cell r="B57" t="str">
            <v>Сурхондарё</v>
          </cell>
          <cell r="C57" t="str">
            <v>Денау</v>
          </cell>
        </row>
        <row r="58">
          <cell r="A58">
            <v>366</v>
          </cell>
          <cell r="B58" t="str">
            <v>Сирдарё</v>
          </cell>
          <cell r="C58" t="str">
            <v>Гулистон</v>
          </cell>
        </row>
        <row r="59">
          <cell r="A59">
            <v>376</v>
          </cell>
          <cell r="B59" t="str">
            <v>Сирдарё</v>
          </cell>
          <cell r="C59" t="str">
            <v>Сирдарё</v>
          </cell>
        </row>
        <row r="60">
          <cell r="A60">
            <v>380</v>
          </cell>
          <cell r="B60" t="str">
            <v>Сирдарё</v>
          </cell>
          <cell r="C60" t="str">
            <v>Янгиер</v>
          </cell>
        </row>
        <row r="61">
          <cell r="A61">
            <v>384</v>
          </cell>
          <cell r="B61" t="str">
            <v>Сирдарё</v>
          </cell>
          <cell r="C61" t="str">
            <v>Боёвут</v>
          </cell>
        </row>
        <row r="62">
          <cell r="A62">
            <v>433</v>
          </cell>
          <cell r="B62" t="str">
            <v>Тошкент шаҳар</v>
          </cell>
          <cell r="C62" t="str">
            <v>Тошкент шаҳар</v>
          </cell>
        </row>
        <row r="63">
          <cell r="A63">
            <v>455</v>
          </cell>
          <cell r="B63" t="str">
            <v>Тошкент</v>
          </cell>
          <cell r="C63" t="str">
            <v>Амалиёт</v>
          </cell>
        </row>
        <row r="64">
          <cell r="A64">
            <v>458</v>
          </cell>
          <cell r="B64" t="str">
            <v>Тошкент</v>
          </cell>
          <cell r="C64" t="str">
            <v>Оққўрғон</v>
          </cell>
        </row>
        <row r="65">
          <cell r="A65">
            <v>462</v>
          </cell>
          <cell r="B65" t="str">
            <v>Тошкент</v>
          </cell>
          <cell r="C65" t="str">
            <v>Ангрен</v>
          </cell>
        </row>
        <row r="66">
          <cell r="A66">
            <v>467</v>
          </cell>
          <cell r="B66" t="str">
            <v>Тошкент</v>
          </cell>
          <cell r="C66" t="str">
            <v>Ғазалкент</v>
          </cell>
        </row>
        <row r="67">
          <cell r="A67">
            <v>470</v>
          </cell>
          <cell r="B67" t="str">
            <v>Тошкент</v>
          </cell>
          <cell r="C67" t="str">
            <v>Келес</v>
          </cell>
        </row>
        <row r="68">
          <cell r="A68">
            <v>473</v>
          </cell>
          <cell r="B68" t="str">
            <v>Тошкент</v>
          </cell>
          <cell r="C68" t="str">
            <v>Пскент</v>
          </cell>
        </row>
        <row r="69">
          <cell r="A69">
            <v>483</v>
          </cell>
          <cell r="B69" t="str">
            <v>Тошкент</v>
          </cell>
          <cell r="C69" t="str">
            <v>Паркент</v>
          </cell>
        </row>
        <row r="70">
          <cell r="A70">
            <v>496</v>
          </cell>
          <cell r="B70" t="str">
            <v>Фарғона</v>
          </cell>
          <cell r="C70" t="str">
            <v>Амалиёт</v>
          </cell>
        </row>
        <row r="71">
          <cell r="A71">
            <v>518</v>
          </cell>
          <cell r="B71" t="str">
            <v>Фарғона</v>
          </cell>
          <cell r="C71" t="str">
            <v>Қувасой</v>
          </cell>
        </row>
        <row r="72">
          <cell r="A72">
            <v>520</v>
          </cell>
          <cell r="B72" t="str">
            <v>Фарғона</v>
          </cell>
          <cell r="C72" t="str">
            <v>Риштон</v>
          </cell>
        </row>
        <row r="73">
          <cell r="A73">
            <v>532</v>
          </cell>
          <cell r="B73" t="str">
            <v>Фарғона</v>
          </cell>
          <cell r="C73" t="str">
            <v>Қўқон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Боғот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Қоровул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Қорақалпоғистон</v>
          </cell>
          <cell r="C79" t="str">
            <v>Нукус</v>
          </cell>
        </row>
        <row r="80">
          <cell r="A80">
            <v>599</v>
          </cell>
          <cell r="B80" t="str">
            <v>Қорақалпоғистон</v>
          </cell>
          <cell r="C80" t="str">
            <v>Тўрткўл</v>
          </cell>
        </row>
        <row r="81">
          <cell r="A81">
            <v>620</v>
          </cell>
          <cell r="B81" t="str">
            <v>Қорақалпоғистон</v>
          </cell>
          <cell r="C81" t="str">
            <v>Мангит</v>
          </cell>
        </row>
        <row r="82">
          <cell r="A82">
            <v>1044</v>
          </cell>
          <cell r="B82" t="str">
            <v>Наманган</v>
          </cell>
          <cell r="C82" t="str">
            <v>Чортоқ</v>
          </cell>
        </row>
        <row r="83">
          <cell r="A83">
            <v>1047</v>
          </cell>
          <cell r="B83" t="str">
            <v>Самарқанд</v>
          </cell>
          <cell r="C83" t="str">
            <v xml:space="preserve">Жума </v>
          </cell>
        </row>
        <row r="84">
          <cell r="A84">
            <v>1049</v>
          </cell>
          <cell r="B84" t="str">
            <v>Наманган</v>
          </cell>
          <cell r="C84" t="str">
            <v>Косонсой</v>
          </cell>
        </row>
        <row r="85">
          <cell r="A85">
            <v>1049</v>
          </cell>
          <cell r="B85" t="str">
            <v>Наманган</v>
          </cell>
          <cell r="C85" t="str">
            <v>Косонсай</v>
          </cell>
        </row>
        <row r="86">
          <cell r="A86">
            <v>1052</v>
          </cell>
          <cell r="B86" t="str">
            <v>Фарғона</v>
          </cell>
          <cell r="C86" t="str">
            <v>Учкўприк</v>
          </cell>
        </row>
        <row r="87">
          <cell r="A87">
            <v>1055</v>
          </cell>
          <cell r="B87" t="str">
            <v>Қорақалпоғистон</v>
          </cell>
          <cell r="C87" t="str">
            <v>Элликқалъа</v>
          </cell>
        </row>
        <row r="88">
          <cell r="A88">
            <v>1058</v>
          </cell>
          <cell r="B88" t="str">
            <v>Қашқадарё</v>
          </cell>
          <cell r="C88" t="str">
            <v>Яккабоғ</v>
          </cell>
        </row>
        <row r="89">
          <cell r="A89">
            <v>1073</v>
          </cell>
          <cell r="B89" t="str">
            <v>Навоий</v>
          </cell>
          <cell r="C89" t="str">
            <v>Учқудуқ</v>
          </cell>
        </row>
        <row r="90">
          <cell r="A90">
            <v>1089</v>
          </cell>
          <cell r="B90" t="str">
            <v>Фарғона</v>
          </cell>
          <cell r="C90" t="str">
            <v>Кукон</v>
          </cell>
        </row>
        <row r="91">
          <cell r="A91">
            <v>1093</v>
          </cell>
          <cell r="B91" t="str">
            <v>Қорақалпоғистон</v>
          </cell>
          <cell r="C91" t="str">
            <v>Чимбой</v>
          </cell>
        </row>
        <row r="92">
          <cell r="A92">
            <v>1106</v>
          </cell>
          <cell r="B92" t="str">
            <v>Қорақалпоғистон</v>
          </cell>
          <cell r="C92" t="str">
            <v>Хужейли</v>
          </cell>
        </row>
        <row r="93">
          <cell r="A93">
            <v>1147</v>
          </cell>
          <cell r="B93" t="str">
            <v>Тошкент шаҳар</v>
          </cell>
          <cell r="C93" t="str">
            <v>Қорасарой</v>
          </cell>
        </row>
        <row r="94">
          <cell r="A94">
            <v>10158</v>
          </cell>
          <cell r="B94" t="str">
            <v>Андижон</v>
          </cell>
          <cell r="C94" t="str">
            <v>Булоқбоши БХМ</v>
          </cell>
        </row>
        <row r="95">
          <cell r="A95">
            <v>10159</v>
          </cell>
          <cell r="B95" t="str">
            <v>Андижон</v>
          </cell>
          <cell r="C95" t="str">
            <v>Асака БХМ</v>
          </cell>
        </row>
        <row r="96">
          <cell r="A96">
            <v>10162</v>
          </cell>
          <cell r="B96" t="str">
            <v>Андижон</v>
          </cell>
          <cell r="C96" t="str">
            <v>Балиқчи БХМ</v>
          </cell>
        </row>
        <row r="97">
          <cell r="A97">
            <v>10163</v>
          </cell>
          <cell r="B97" t="str">
            <v>Андижон</v>
          </cell>
          <cell r="C97" t="str">
            <v>Шахрихон БХМ</v>
          </cell>
        </row>
        <row r="98">
          <cell r="A98">
            <v>10165</v>
          </cell>
          <cell r="B98" t="str">
            <v>Бухоро</v>
          </cell>
          <cell r="C98" t="str">
            <v>Олот БХМ</v>
          </cell>
        </row>
        <row r="99">
          <cell r="A99">
            <v>10166</v>
          </cell>
          <cell r="B99" t="str">
            <v>Бухоро</v>
          </cell>
          <cell r="C99" t="str">
            <v>Нақшбанд БХМ</v>
          </cell>
        </row>
        <row r="100">
          <cell r="A100">
            <v>10168</v>
          </cell>
          <cell r="B100" t="str">
            <v>Бухоро</v>
          </cell>
          <cell r="C100" t="str">
            <v>Гала Осиё БХМ</v>
          </cell>
        </row>
        <row r="101">
          <cell r="A101">
            <v>10171</v>
          </cell>
          <cell r="B101" t="str">
            <v>Жиззах</v>
          </cell>
          <cell r="C101" t="str">
            <v>Пахтакор БХМ</v>
          </cell>
        </row>
        <row r="102">
          <cell r="A102">
            <v>10172</v>
          </cell>
          <cell r="B102" t="str">
            <v>Жиззах</v>
          </cell>
          <cell r="C102" t="str">
            <v>Карвонсарой БХМ</v>
          </cell>
        </row>
        <row r="103">
          <cell r="A103">
            <v>10173</v>
          </cell>
          <cell r="B103" t="str">
            <v>Жиззах</v>
          </cell>
          <cell r="C103" t="str">
            <v>Туркистон БХМ</v>
          </cell>
        </row>
        <row r="104">
          <cell r="A104">
            <v>10174</v>
          </cell>
          <cell r="B104" t="str">
            <v>Қашқадарё</v>
          </cell>
          <cell r="C104" t="str">
            <v>Насаф БХМ</v>
          </cell>
        </row>
        <row r="105">
          <cell r="A105">
            <v>10175</v>
          </cell>
          <cell r="B105" t="str">
            <v>Қашқадарё</v>
          </cell>
          <cell r="C105" t="str">
            <v>Муборак БХМ</v>
          </cell>
        </row>
        <row r="106">
          <cell r="A106">
            <v>10176</v>
          </cell>
          <cell r="B106" t="str">
            <v>Қашқадарё</v>
          </cell>
          <cell r="C106" t="str">
            <v>Гувалак БХМ</v>
          </cell>
        </row>
        <row r="107">
          <cell r="A107">
            <v>10177</v>
          </cell>
          <cell r="B107" t="str">
            <v>Қашқадарё</v>
          </cell>
          <cell r="C107" t="str">
            <v>Кўхна БХМ</v>
          </cell>
        </row>
        <row r="108">
          <cell r="A108">
            <v>10178</v>
          </cell>
          <cell r="B108" t="str">
            <v>Қашқадарё</v>
          </cell>
          <cell r="C108" t="str">
            <v>Яккабоғ БХМ</v>
          </cell>
        </row>
        <row r="109">
          <cell r="A109">
            <v>10179</v>
          </cell>
          <cell r="B109" t="str">
            <v>Навоий</v>
          </cell>
          <cell r="C109" t="str">
            <v>Учқудуқ БХМ</v>
          </cell>
        </row>
        <row r="110">
          <cell r="A110">
            <v>10180</v>
          </cell>
          <cell r="B110" t="str">
            <v>Навоий</v>
          </cell>
          <cell r="C110" t="str">
            <v>Ёшлик БХМ</v>
          </cell>
        </row>
        <row r="111">
          <cell r="A111">
            <v>10181</v>
          </cell>
          <cell r="B111" t="str">
            <v>Навоий</v>
          </cell>
          <cell r="C111" t="str">
            <v>Қизилқум БХМ</v>
          </cell>
        </row>
        <row r="112">
          <cell r="A112">
            <v>10183</v>
          </cell>
          <cell r="B112" t="str">
            <v>Наманган</v>
          </cell>
          <cell r="C112" t="str">
            <v>Равнақ БХМ</v>
          </cell>
        </row>
        <row r="113">
          <cell r="A113">
            <v>10185</v>
          </cell>
          <cell r="B113" t="str">
            <v>Самарқанд</v>
          </cell>
          <cell r="C113" t="str">
            <v>Оқтош БХМ</v>
          </cell>
        </row>
        <row r="114">
          <cell r="A114">
            <v>10190</v>
          </cell>
          <cell r="B114" t="str">
            <v>Сирдарё</v>
          </cell>
          <cell r="C114" t="str">
            <v>Бахт БХМ</v>
          </cell>
        </row>
        <row r="115">
          <cell r="A115">
            <v>10193</v>
          </cell>
          <cell r="B115" t="str">
            <v>Сурхондарё</v>
          </cell>
          <cell r="C115" t="str">
            <v>Бандихон БХМ</v>
          </cell>
        </row>
        <row r="116">
          <cell r="A116">
            <v>10194</v>
          </cell>
          <cell r="B116" t="str">
            <v>Хоразм</v>
          </cell>
          <cell r="C116" t="str">
            <v>Фаровон БХМ</v>
          </cell>
        </row>
        <row r="117">
          <cell r="A117">
            <v>10195</v>
          </cell>
          <cell r="B117" t="str">
            <v>Хоразм</v>
          </cell>
          <cell r="C117" t="str">
            <v>Ҳонқа БХМ</v>
          </cell>
        </row>
        <row r="118">
          <cell r="A118">
            <v>10196</v>
          </cell>
          <cell r="B118" t="str">
            <v>Хоразм</v>
          </cell>
          <cell r="C118" t="str">
            <v>Қўшкўпир БХМ</v>
          </cell>
        </row>
        <row r="119">
          <cell r="A119">
            <v>10197</v>
          </cell>
          <cell r="B119" t="str">
            <v>Хоразм</v>
          </cell>
          <cell r="C119" t="str">
            <v>Келажак БХМ</v>
          </cell>
        </row>
        <row r="120">
          <cell r="A120">
            <v>10198</v>
          </cell>
          <cell r="B120" t="str">
            <v>Хоразм</v>
          </cell>
          <cell r="C120" t="str">
            <v>Ниҳол БХМ</v>
          </cell>
        </row>
        <row r="121">
          <cell r="A121">
            <v>10424</v>
          </cell>
          <cell r="B121" t="str">
            <v>Андижон</v>
          </cell>
          <cell r="C121" t="str">
            <v>Жалақудуқ БХМ</v>
          </cell>
        </row>
        <row r="122">
          <cell r="A122">
            <v>10428</v>
          </cell>
          <cell r="B122" t="str">
            <v>Қашқадарё</v>
          </cell>
          <cell r="C122" t="str">
            <v>Кўкдала БХМ</v>
          </cell>
        </row>
        <row r="123">
          <cell r="A123">
            <v>10430</v>
          </cell>
          <cell r="B123" t="str">
            <v>Қорақалпоғистон</v>
          </cell>
          <cell r="C123" t="str">
            <v>Чимбой БХМ</v>
          </cell>
        </row>
        <row r="124">
          <cell r="A124">
            <v>10431</v>
          </cell>
          <cell r="B124" t="str">
            <v>Қорақалпоғистон</v>
          </cell>
          <cell r="C124" t="str">
            <v>Бўзатов БХМ</v>
          </cell>
        </row>
        <row r="125">
          <cell r="A125">
            <v>10432</v>
          </cell>
          <cell r="B125" t="str">
            <v>Қорақалпоғистон</v>
          </cell>
          <cell r="C125" t="str">
            <v>Жайхун БХМ</v>
          </cell>
        </row>
        <row r="126">
          <cell r="A126">
            <v>10433</v>
          </cell>
          <cell r="B126" t="str">
            <v>Қорақалпоғистон</v>
          </cell>
          <cell r="C126" t="str">
            <v>Қипчоқ БХМ</v>
          </cell>
        </row>
        <row r="127">
          <cell r="A127">
            <v>10434</v>
          </cell>
          <cell r="B127" t="str">
            <v>Қорақалпоғистон</v>
          </cell>
          <cell r="C127" t="str">
            <v>Бунёдкор БХМ</v>
          </cell>
        </row>
        <row r="128">
          <cell r="A128">
            <v>10435</v>
          </cell>
          <cell r="B128" t="str">
            <v>Навоий</v>
          </cell>
          <cell r="C128" t="str">
            <v>Ғазғон БХМ</v>
          </cell>
        </row>
        <row r="129">
          <cell r="A129">
            <v>10436</v>
          </cell>
          <cell r="B129" t="str">
            <v>Наманган</v>
          </cell>
          <cell r="C129" t="str">
            <v>Тўрақўрғон БХМ</v>
          </cell>
        </row>
        <row r="130">
          <cell r="A130">
            <v>10441</v>
          </cell>
          <cell r="B130" t="str">
            <v>Сирдарё</v>
          </cell>
          <cell r="C130" t="str">
            <v>Ховос БХМ</v>
          </cell>
        </row>
        <row r="131">
          <cell r="A131">
            <v>10442</v>
          </cell>
          <cell r="B131" t="str">
            <v>Тошкент шаҳар</v>
          </cell>
          <cell r="C131" t="str">
            <v>Бектемир БХМ</v>
          </cell>
        </row>
        <row r="132">
          <cell r="A132">
            <v>10443</v>
          </cell>
          <cell r="B132" t="str">
            <v>Тошкент</v>
          </cell>
          <cell r="C132" t="str">
            <v>Чирчиқ БХМ</v>
          </cell>
        </row>
        <row r="133">
          <cell r="A133">
            <v>10444</v>
          </cell>
          <cell r="B133" t="str">
            <v>Тошкент</v>
          </cell>
          <cell r="C133" t="str">
            <v>Олтинтепа БХМ</v>
          </cell>
        </row>
        <row r="134">
          <cell r="A134">
            <v>10447</v>
          </cell>
          <cell r="B134" t="str">
            <v>Тошкент</v>
          </cell>
          <cell r="C134" t="str">
            <v>Юқоричирчиқ БХМ</v>
          </cell>
        </row>
        <row r="135">
          <cell r="A135">
            <v>10450</v>
          </cell>
          <cell r="B135" t="str">
            <v>Тошкент шаҳар</v>
          </cell>
          <cell r="C135" t="str">
            <v>Чиғатой БХМ</v>
          </cell>
        </row>
        <row r="136">
          <cell r="A136">
            <v>10452</v>
          </cell>
          <cell r="B136" t="str">
            <v>Тошкент шаҳар</v>
          </cell>
          <cell r="C136" t="str">
            <v>Юнусобод БХМ</v>
          </cell>
        </row>
        <row r="137">
          <cell r="A137">
            <v>10453</v>
          </cell>
          <cell r="B137" t="str">
            <v>Тошкент шаҳар</v>
          </cell>
          <cell r="C137" t="str">
            <v>Юксалиш БХМ</v>
          </cell>
        </row>
        <row r="138">
          <cell r="A138">
            <v>10455</v>
          </cell>
          <cell r="B138" t="str">
            <v>Фарғона</v>
          </cell>
          <cell r="C138" t="str">
            <v>Фурқат БХМ</v>
          </cell>
        </row>
        <row r="139">
          <cell r="A139">
            <v>10457</v>
          </cell>
          <cell r="B139" t="str">
            <v>Фарғона</v>
          </cell>
          <cell r="C139" t="str">
            <v>Сўх БХМ</v>
          </cell>
        </row>
        <row r="140">
          <cell r="A140">
            <v>10458</v>
          </cell>
          <cell r="B140" t="str">
            <v>Фарғона</v>
          </cell>
          <cell r="C140" t="str">
            <v>Бешариқ БХМ</v>
          </cell>
        </row>
        <row r="141">
          <cell r="A141">
            <v>10459</v>
          </cell>
          <cell r="B141" t="str">
            <v>Фарғона</v>
          </cell>
          <cell r="C141" t="str">
            <v>Ўзбекистон БХМ</v>
          </cell>
        </row>
        <row r="142">
          <cell r="A142">
            <v>10460</v>
          </cell>
          <cell r="B142" t="str">
            <v>Фарғона</v>
          </cell>
          <cell r="C142" t="str">
            <v>Ибрат БХМ</v>
          </cell>
        </row>
        <row r="143">
          <cell r="A143">
            <v>10804</v>
          </cell>
          <cell r="B143" t="str">
            <v>Қашқадарё</v>
          </cell>
          <cell r="C143" t="str">
            <v>Касби БХМ</v>
          </cell>
        </row>
        <row r="144">
          <cell r="A144">
            <v>10805</v>
          </cell>
          <cell r="B144" t="str">
            <v>Қашқадарё</v>
          </cell>
          <cell r="C144" t="str">
            <v>Чоршанбе БХМ</v>
          </cell>
        </row>
        <row r="145">
          <cell r="A145">
            <v>10806</v>
          </cell>
          <cell r="B145" t="str">
            <v>Тошкент</v>
          </cell>
          <cell r="C145" t="str">
            <v>Тошкент БХМ</v>
          </cell>
        </row>
        <row r="146">
          <cell r="A146">
            <v>11246</v>
          </cell>
          <cell r="B146" t="str">
            <v>Қашқадарё</v>
          </cell>
          <cell r="C146" t="str">
            <v>Миришкор БХМ</v>
          </cell>
        </row>
        <row r="147">
          <cell r="A147">
            <v>11247</v>
          </cell>
          <cell r="B147" t="str">
            <v>Тошкент</v>
          </cell>
          <cell r="C147" t="str">
            <v>Олмалиқ БХМ</v>
          </cell>
        </row>
        <row r="148">
          <cell r="A148">
            <v>11266</v>
          </cell>
          <cell r="B148" t="str">
            <v>Самарқанд</v>
          </cell>
          <cell r="C148" t="str">
            <v>Каттақўрғон БХМ</v>
          </cell>
        </row>
        <row r="149">
          <cell r="A149">
            <v>11267</v>
          </cell>
          <cell r="B149" t="str">
            <v>Сурхондарё</v>
          </cell>
          <cell r="C149" t="str">
            <v>Учқизил БХМ</v>
          </cell>
        </row>
        <row r="150">
          <cell r="A150">
            <v>11277</v>
          </cell>
          <cell r="B150" t="str">
            <v>Хоразм</v>
          </cell>
          <cell r="C150" t="str">
            <v>Шовот БХМ</v>
          </cell>
        </row>
        <row r="151">
          <cell r="A151">
            <v>11375</v>
          </cell>
          <cell r="B151" t="str">
            <v>Тошкент шаҳар</v>
          </cell>
          <cell r="C151" t="str">
            <v>Янги ҳаёт БХМ</v>
          </cell>
        </row>
        <row r="152">
          <cell r="A152">
            <v>11412</v>
          </cell>
          <cell r="B152" t="str">
            <v>Тошкент</v>
          </cell>
          <cell r="C152" t="str">
            <v>Оққўрғон БХМ</v>
          </cell>
        </row>
        <row r="153">
          <cell r="A153">
            <v>11413</v>
          </cell>
          <cell r="B153" t="str">
            <v>Тошкент</v>
          </cell>
          <cell r="C153" t="str">
            <v>Ғазалкент БХМ</v>
          </cell>
        </row>
        <row r="154">
          <cell r="A154">
            <v>11495</v>
          </cell>
          <cell r="B154" t="str">
            <v>Самарқанд</v>
          </cell>
          <cell r="C154" t="str">
            <v>Имом Бухорий БХМ</v>
          </cell>
        </row>
        <row r="155">
          <cell r="A155">
            <v>11503</v>
          </cell>
          <cell r="B155" t="str">
            <v>Наманган</v>
          </cell>
          <cell r="C155" t="str">
            <v>Тошбулоқ БХМ</v>
          </cell>
        </row>
        <row r="156">
          <cell r="A156">
            <v>11504</v>
          </cell>
          <cell r="B156" t="str">
            <v>Сурхондарё</v>
          </cell>
          <cell r="C156" t="str">
            <v>Қизириқ БХМ</v>
          </cell>
        </row>
        <row r="157">
          <cell r="A157">
            <v>11535</v>
          </cell>
          <cell r="B157" t="str">
            <v>Қашқадарё</v>
          </cell>
          <cell r="C157" t="str">
            <v>Обод-юрт БХМ</v>
          </cell>
        </row>
        <row r="158">
          <cell r="A158">
            <v>11541</v>
          </cell>
          <cell r="B158" t="str">
            <v>Сурхондарё</v>
          </cell>
          <cell r="C158" t="str">
            <v>Шўрчи БХМ</v>
          </cell>
        </row>
        <row r="159">
          <cell r="A159">
            <v>11550</v>
          </cell>
          <cell r="B159" t="str">
            <v>Хоразм</v>
          </cell>
          <cell r="C159" t="str">
            <v>Хива Юлдузи БХМ</v>
          </cell>
        </row>
        <row r="160">
          <cell r="A160">
            <v>11551</v>
          </cell>
          <cell r="B160" t="str">
            <v>Хоразм</v>
          </cell>
          <cell r="C160" t="str">
            <v>Янгиариқ БХМ</v>
          </cell>
        </row>
        <row r="161">
          <cell r="A161">
            <v>11576</v>
          </cell>
          <cell r="B161" t="str">
            <v>Жиззах</v>
          </cell>
          <cell r="C161" t="str">
            <v>Зомин БХМ</v>
          </cell>
        </row>
        <row r="162">
          <cell r="A162">
            <v>11597</v>
          </cell>
          <cell r="B162" t="str">
            <v>Қорақалпоғистон</v>
          </cell>
          <cell r="C162" t="str">
            <v>Мўйноқ БХМ</v>
          </cell>
        </row>
        <row r="163">
          <cell r="A163">
            <v>11598</v>
          </cell>
          <cell r="B163" t="str">
            <v>Наманган</v>
          </cell>
          <cell r="C163" t="str">
            <v>Янгиқўрғон БХМ</v>
          </cell>
        </row>
        <row r="164">
          <cell r="A164">
            <v>11599</v>
          </cell>
          <cell r="B164" t="str">
            <v>Тошкент</v>
          </cell>
          <cell r="C164" t="str">
            <v>Қизилтоғ БХМ</v>
          </cell>
        </row>
        <row r="165">
          <cell r="A165">
            <v>11682</v>
          </cell>
          <cell r="B165" t="str">
            <v>Хоразм</v>
          </cell>
          <cell r="C165" t="str">
            <v>Ишонч БХМ</v>
          </cell>
        </row>
        <row r="166">
          <cell r="A166">
            <v>11736</v>
          </cell>
          <cell r="B166" t="str">
            <v>Тошкент шаҳар</v>
          </cell>
          <cell r="C166" t="str">
            <v>Қарасарой БХМ</v>
          </cell>
        </row>
        <row r="167">
          <cell r="A167">
            <v>11785</v>
          </cell>
          <cell r="B167" t="str">
            <v>Тошкент</v>
          </cell>
          <cell r="C167" t="str">
            <v>Паркент БХМ</v>
          </cell>
        </row>
        <row r="168">
          <cell r="A168">
            <v>11786</v>
          </cell>
          <cell r="B168" t="str">
            <v>Тошкент</v>
          </cell>
          <cell r="C168" t="str">
            <v>Нурафшон БХО</v>
          </cell>
        </row>
        <row r="169">
          <cell r="A169">
            <v>11787</v>
          </cell>
          <cell r="B169" t="str">
            <v>Тошкент</v>
          </cell>
          <cell r="C169" t="str">
            <v>Пскент БХМ</v>
          </cell>
        </row>
        <row r="170">
          <cell r="A170">
            <v>11797</v>
          </cell>
          <cell r="B170" t="str">
            <v>Тошкент шаҳар</v>
          </cell>
          <cell r="C170" t="str">
            <v>Тошкент шаҳар БХО</v>
          </cell>
        </row>
        <row r="171">
          <cell r="A171">
            <v>11865</v>
          </cell>
          <cell r="B171" t="str">
            <v>Сурхондарё</v>
          </cell>
          <cell r="C171" t="str">
            <v>Ангор БХМ</v>
          </cell>
        </row>
        <row r="172">
          <cell r="A172">
            <v>11866</v>
          </cell>
          <cell r="B172" t="str">
            <v>Андижон</v>
          </cell>
          <cell r="C172" t="str">
            <v>Андижон БХО</v>
          </cell>
        </row>
        <row r="173">
          <cell r="A173">
            <v>11867</v>
          </cell>
          <cell r="B173" t="str">
            <v>Сирдарё</v>
          </cell>
          <cell r="C173" t="str">
            <v>Боёвут БХМ</v>
          </cell>
        </row>
        <row r="174">
          <cell r="A174">
            <v>11868</v>
          </cell>
          <cell r="B174" t="str">
            <v>Самарқанд</v>
          </cell>
          <cell r="C174" t="str">
            <v>Булунғур БХМ</v>
          </cell>
        </row>
        <row r="175">
          <cell r="A175">
            <v>11869</v>
          </cell>
          <cell r="B175" t="str">
            <v>Бухоро</v>
          </cell>
          <cell r="C175" t="str">
            <v>Бухоро БХО</v>
          </cell>
        </row>
        <row r="176">
          <cell r="A176">
            <v>11870</v>
          </cell>
          <cell r="B176" t="str">
            <v>Жиззах</v>
          </cell>
          <cell r="C176" t="str">
            <v>Ғаллаорол БХМ</v>
          </cell>
        </row>
        <row r="177">
          <cell r="A177">
            <v>11871</v>
          </cell>
          <cell r="B177" t="str">
            <v>Бухоро</v>
          </cell>
          <cell r="C177" t="str">
            <v>Ғиждувон БХМ</v>
          </cell>
        </row>
        <row r="178">
          <cell r="A178">
            <v>11872</v>
          </cell>
          <cell r="B178" t="str">
            <v>Сирдарё</v>
          </cell>
          <cell r="C178" t="str">
            <v>Гулистон БХО</v>
          </cell>
        </row>
        <row r="179">
          <cell r="A179">
            <v>11873</v>
          </cell>
          <cell r="B179" t="str">
            <v>Сурхондарё</v>
          </cell>
          <cell r="C179" t="str">
            <v>Денов БХМ</v>
          </cell>
        </row>
        <row r="180">
          <cell r="A180">
            <v>11874</v>
          </cell>
          <cell r="B180" t="str">
            <v>Сурхондарё</v>
          </cell>
          <cell r="C180" t="str">
            <v>Жарқўрғон БХМ</v>
          </cell>
        </row>
        <row r="181">
          <cell r="A181">
            <v>11875</v>
          </cell>
          <cell r="B181" t="str">
            <v>Бухоро</v>
          </cell>
          <cell r="C181" t="str">
            <v>Жондор БХМ</v>
          </cell>
        </row>
        <row r="182">
          <cell r="A182">
            <v>11876</v>
          </cell>
          <cell r="B182" t="str">
            <v>Самарқанд</v>
          </cell>
          <cell r="C182" t="str">
            <v>Жума БХМ</v>
          </cell>
        </row>
        <row r="183">
          <cell r="A183">
            <v>11877</v>
          </cell>
          <cell r="B183" t="str">
            <v>Жиззах</v>
          </cell>
          <cell r="C183" t="str">
            <v>Зарбдор БХМ</v>
          </cell>
        </row>
        <row r="184">
          <cell r="A184">
            <v>11878</v>
          </cell>
          <cell r="B184" t="str">
            <v>Фарғона</v>
          </cell>
          <cell r="C184" t="str">
            <v>Қўқон БХМ</v>
          </cell>
        </row>
        <row r="185">
          <cell r="A185">
            <v>11879</v>
          </cell>
          <cell r="B185" t="str">
            <v>Сурхондарё</v>
          </cell>
          <cell r="C185" t="str">
            <v>Қумқўрғон БХМ</v>
          </cell>
        </row>
        <row r="186">
          <cell r="A186">
            <v>11880</v>
          </cell>
          <cell r="B186" t="str">
            <v>Самарқанд</v>
          </cell>
          <cell r="C186" t="str">
            <v>Лоиш БХМ</v>
          </cell>
        </row>
        <row r="187">
          <cell r="A187">
            <v>11881</v>
          </cell>
          <cell r="B187" t="str">
            <v>Қорақалпоғистон</v>
          </cell>
          <cell r="C187" t="str">
            <v>Манғит БХМ</v>
          </cell>
        </row>
        <row r="188">
          <cell r="A188">
            <v>11882</v>
          </cell>
          <cell r="B188" t="str">
            <v>Сурхондарё</v>
          </cell>
          <cell r="C188" t="str">
            <v>Музработ БХМ</v>
          </cell>
        </row>
        <row r="189">
          <cell r="A189">
            <v>11883</v>
          </cell>
          <cell r="B189" t="str">
            <v>Фарғона</v>
          </cell>
          <cell r="C189" t="str">
            <v>Риштон БХМ</v>
          </cell>
        </row>
        <row r="190">
          <cell r="A190">
            <v>11884</v>
          </cell>
          <cell r="B190" t="str">
            <v>Бухоро</v>
          </cell>
          <cell r="C190" t="str">
            <v>Ромитон БХМ</v>
          </cell>
        </row>
        <row r="191">
          <cell r="A191">
            <v>11885</v>
          </cell>
          <cell r="B191" t="str">
            <v>Самарқанд</v>
          </cell>
          <cell r="C191" t="str">
            <v>Самарқанд БХО</v>
          </cell>
        </row>
        <row r="192">
          <cell r="A192">
            <v>11886</v>
          </cell>
          <cell r="B192" t="str">
            <v>Сирдарё</v>
          </cell>
          <cell r="C192" t="str">
            <v>Сирдарё БХМ</v>
          </cell>
        </row>
        <row r="193">
          <cell r="A193">
            <v>11887</v>
          </cell>
          <cell r="B193" t="str">
            <v>Сурхондарё</v>
          </cell>
          <cell r="C193" t="str">
            <v>Термиз БХО</v>
          </cell>
        </row>
        <row r="194">
          <cell r="A194">
            <v>11888</v>
          </cell>
          <cell r="B194" t="str">
            <v>Қорақалпоғистон</v>
          </cell>
          <cell r="C194" t="str">
            <v>Тўрткўл БХМ</v>
          </cell>
        </row>
        <row r="195">
          <cell r="A195">
            <v>11889</v>
          </cell>
          <cell r="B195" t="str">
            <v>Сурхондарё</v>
          </cell>
          <cell r="C195" t="str">
            <v>Узун БХМ</v>
          </cell>
        </row>
        <row r="196">
          <cell r="A196">
            <v>11890</v>
          </cell>
          <cell r="B196" t="str">
            <v>Самарқанд</v>
          </cell>
          <cell r="C196" t="str">
            <v>Ургут БХМ</v>
          </cell>
        </row>
        <row r="197">
          <cell r="A197">
            <v>11891</v>
          </cell>
          <cell r="B197" t="str">
            <v>Фарғона</v>
          </cell>
          <cell r="C197" t="str">
            <v>Учкўприк БХМ</v>
          </cell>
        </row>
        <row r="198">
          <cell r="A198">
            <v>11892</v>
          </cell>
          <cell r="B198" t="str">
            <v>Фарғона</v>
          </cell>
          <cell r="C198" t="str">
            <v>Фарғона БХО</v>
          </cell>
        </row>
        <row r="199">
          <cell r="A199">
            <v>11893</v>
          </cell>
          <cell r="B199" t="str">
            <v>Қорақалпоғистон</v>
          </cell>
          <cell r="C199" t="str">
            <v>Хўжайли БХМ</v>
          </cell>
        </row>
        <row r="200">
          <cell r="A200">
            <v>11894</v>
          </cell>
          <cell r="B200" t="str">
            <v>Сурхондарё</v>
          </cell>
          <cell r="C200" t="str">
            <v>Шеробод БХМ</v>
          </cell>
        </row>
        <row r="201">
          <cell r="A201">
            <v>11895</v>
          </cell>
          <cell r="B201" t="str">
            <v>Бухоро</v>
          </cell>
          <cell r="C201" t="str">
            <v>Шофиркон БХМ</v>
          </cell>
        </row>
        <row r="202">
          <cell r="A202">
            <v>11896</v>
          </cell>
          <cell r="B202" t="str">
            <v>Бухоро</v>
          </cell>
          <cell r="C202" t="str">
            <v>Янгибозор БХМ</v>
          </cell>
        </row>
        <row r="203">
          <cell r="A203">
            <v>11907</v>
          </cell>
          <cell r="B203" t="str">
            <v>Қашқадарё</v>
          </cell>
          <cell r="C203" t="str">
            <v>Қарши БХО</v>
          </cell>
        </row>
        <row r="204">
          <cell r="A204">
            <v>11908</v>
          </cell>
          <cell r="B204" t="str">
            <v>Қашқадарё</v>
          </cell>
          <cell r="C204" t="str">
            <v>Қамаши БХМ</v>
          </cell>
        </row>
        <row r="205">
          <cell r="A205">
            <v>11909</v>
          </cell>
          <cell r="B205" t="str">
            <v>Қашқадарё</v>
          </cell>
          <cell r="C205" t="str">
            <v>Косон БХМ</v>
          </cell>
        </row>
        <row r="206">
          <cell r="A206">
            <v>11910</v>
          </cell>
          <cell r="B206" t="str">
            <v>Қашқадарё</v>
          </cell>
          <cell r="C206" t="str">
            <v>Шаҳрисабз БХМ</v>
          </cell>
        </row>
        <row r="207">
          <cell r="A207">
            <v>11911</v>
          </cell>
          <cell r="B207" t="str">
            <v>Қашқадарё</v>
          </cell>
          <cell r="C207" t="str">
            <v>Бешкент БХМ</v>
          </cell>
        </row>
        <row r="208">
          <cell r="A208">
            <v>11912</v>
          </cell>
          <cell r="B208" t="str">
            <v>Қашқадарё</v>
          </cell>
          <cell r="C208" t="str">
            <v>Чироқчи БХМ</v>
          </cell>
        </row>
        <row r="209">
          <cell r="A209">
            <v>11913</v>
          </cell>
          <cell r="B209" t="str">
            <v>Қашқадарё</v>
          </cell>
          <cell r="C209" t="str">
            <v>Китоб БХМ</v>
          </cell>
        </row>
        <row r="210">
          <cell r="A210">
            <v>11914</v>
          </cell>
          <cell r="B210" t="str">
            <v>Қашқадарё</v>
          </cell>
          <cell r="C210" t="str">
            <v>Янги Нишон БХМ</v>
          </cell>
        </row>
        <row r="211">
          <cell r="A211">
            <v>11915</v>
          </cell>
          <cell r="B211" t="str">
            <v>Навоий</v>
          </cell>
          <cell r="C211" t="str">
            <v>Навоий БХО</v>
          </cell>
        </row>
        <row r="212">
          <cell r="A212">
            <v>11916</v>
          </cell>
          <cell r="B212" t="str">
            <v>Навоий</v>
          </cell>
          <cell r="C212" t="str">
            <v>Кармана БХМ</v>
          </cell>
        </row>
        <row r="213">
          <cell r="A213">
            <v>11917</v>
          </cell>
          <cell r="B213" t="str">
            <v>Навоий</v>
          </cell>
          <cell r="C213" t="str">
            <v>Қизилтепа БХМ</v>
          </cell>
        </row>
        <row r="214">
          <cell r="A214">
            <v>11923</v>
          </cell>
          <cell r="B214" t="str">
            <v>Наманган</v>
          </cell>
          <cell r="C214" t="str">
            <v>Наманган БХО</v>
          </cell>
        </row>
        <row r="215">
          <cell r="A215">
            <v>11924</v>
          </cell>
          <cell r="B215" t="str">
            <v>Наманган</v>
          </cell>
          <cell r="C215" t="str">
            <v>Косонсой БХМ</v>
          </cell>
        </row>
        <row r="216">
          <cell r="A216">
            <v>11927</v>
          </cell>
          <cell r="B216" t="str">
            <v>Хоразм</v>
          </cell>
          <cell r="C216" t="str">
            <v>Боғот БХМ</v>
          </cell>
        </row>
        <row r="217">
          <cell r="A217">
            <v>11928</v>
          </cell>
          <cell r="B217" t="str">
            <v>Самарқанд</v>
          </cell>
          <cell r="C217" t="str">
            <v>Зиёвуддин БХМ</v>
          </cell>
        </row>
        <row r="218">
          <cell r="A218">
            <v>11929</v>
          </cell>
          <cell r="B218" t="str">
            <v>Наманган</v>
          </cell>
          <cell r="C218" t="str">
            <v>Поп БХМ</v>
          </cell>
        </row>
        <row r="219">
          <cell r="A219">
            <v>11930</v>
          </cell>
          <cell r="B219" t="str">
            <v>Хоразм</v>
          </cell>
          <cell r="C219" t="str">
            <v>Хива БХМ</v>
          </cell>
        </row>
        <row r="220">
          <cell r="A220">
            <v>11931</v>
          </cell>
          <cell r="B220" t="str">
            <v>Фарғона</v>
          </cell>
          <cell r="C220" t="str">
            <v>Олтиариқ БХМ</v>
          </cell>
        </row>
        <row r="221">
          <cell r="A221">
            <v>11932</v>
          </cell>
          <cell r="B221" t="str">
            <v>Наманган</v>
          </cell>
          <cell r="C221" t="str">
            <v>Чортоқ БХМ</v>
          </cell>
        </row>
        <row r="222">
          <cell r="A222">
            <v>11934</v>
          </cell>
          <cell r="B222" t="str">
            <v>Қорақалпоғистон</v>
          </cell>
          <cell r="C222" t="str">
            <v>Елликқалъа БХМ</v>
          </cell>
        </row>
        <row r="223">
          <cell r="A223">
            <v>11935</v>
          </cell>
          <cell r="B223" t="str">
            <v>Наманган</v>
          </cell>
          <cell r="C223" t="str">
            <v>Жўмашуй БХМ</v>
          </cell>
        </row>
        <row r="224">
          <cell r="A224">
            <v>11936</v>
          </cell>
          <cell r="B224" t="str">
            <v>Самарқанд</v>
          </cell>
          <cell r="C224" t="str">
            <v>Афросиёб БХМ</v>
          </cell>
        </row>
        <row r="225">
          <cell r="A225">
            <v>11937</v>
          </cell>
          <cell r="B225" t="str">
            <v>Қорақалпоғистон</v>
          </cell>
          <cell r="C225" t="str">
            <v>Нукус БХО</v>
          </cell>
        </row>
        <row r="226">
          <cell r="A226">
            <v>11938</v>
          </cell>
          <cell r="B226" t="str">
            <v>Жиззах</v>
          </cell>
          <cell r="C226" t="str">
            <v>Жиззах БХО</v>
          </cell>
        </row>
        <row r="227">
          <cell r="A227">
            <v>11939</v>
          </cell>
          <cell r="B227" t="str">
            <v>Наманган</v>
          </cell>
          <cell r="C227" t="str">
            <v>Чуст БХМ</v>
          </cell>
        </row>
        <row r="228">
          <cell r="A228">
            <v>11940</v>
          </cell>
          <cell r="B228" t="str">
            <v>Хоразм</v>
          </cell>
          <cell r="C228" t="str">
            <v>Хоразм БХО</v>
          </cell>
        </row>
        <row r="229">
          <cell r="A229">
            <v>11941</v>
          </cell>
          <cell r="B229" t="str">
            <v>Хоразм</v>
          </cell>
          <cell r="C229" t="str">
            <v>Қоровул БХМ</v>
          </cell>
        </row>
        <row r="230">
          <cell r="A230">
            <v>11943</v>
          </cell>
          <cell r="B230" t="str">
            <v>Тошкент</v>
          </cell>
          <cell r="C230" t="str">
            <v>Келес БХМ</v>
          </cell>
        </row>
        <row r="231">
          <cell r="A231">
            <v>11978</v>
          </cell>
          <cell r="B231" t="str">
            <v>Тошкент</v>
          </cell>
          <cell r="C231" t="str">
            <v>Охангарон БХМ</v>
          </cell>
        </row>
        <row r="232">
          <cell r="A232">
            <v>11980</v>
          </cell>
          <cell r="B232" t="str">
            <v>Самарқанд</v>
          </cell>
          <cell r="C232" t="str">
            <v>Кўксарой БХМ</v>
          </cell>
        </row>
        <row r="233">
          <cell r="A233">
            <v>11988</v>
          </cell>
          <cell r="B233" t="str">
            <v>Тошкент шаҳар</v>
          </cell>
          <cell r="C233" t="str">
            <v>Чилонзор БХМ</v>
          </cell>
        </row>
        <row r="234">
          <cell r="A234">
            <v>11989</v>
          </cell>
          <cell r="B234" t="str">
            <v>Фарғона</v>
          </cell>
          <cell r="C234" t="str">
            <v>Бобошбек БХМ</v>
          </cell>
        </row>
        <row r="235">
          <cell r="A235">
            <v>11993</v>
          </cell>
          <cell r="B235" t="str">
            <v>Андижон</v>
          </cell>
          <cell r="C235" t="str">
            <v>Оқёр БХМ</v>
          </cell>
        </row>
        <row r="236">
          <cell r="A236">
            <v>11994</v>
          </cell>
          <cell r="B236" t="str">
            <v>Андижон</v>
          </cell>
          <cell r="C236" t="str">
            <v>Истиқлол БХМ</v>
          </cell>
        </row>
        <row r="237">
          <cell r="A237">
            <v>12054</v>
          </cell>
          <cell r="B237" t="str">
            <v>Андижон</v>
          </cell>
          <cell r="C237" t="str">
            <v>Мархамат БХМ</v>
          </cell>
        </row>
        <row r="238">
          <cell r="A238">
            <v>12072</v>
          </cell>
          <cell r="B238" t="str">
            <v>Навоий</v>
          </cell>
          <cell r="C238" t="str">
            <v>Хатирчи БХМ</v>
          </cell>
        </row>
        <row r="239">
          <cell r="A239">
            <v>12065</v>
          </cell>
          <cell r="B239" t="str">
            <v>Сирдарё</v>
          </cell>
          <cell r="C239" t="str">
            <v>Ширин БХМ</v>
          </cell>
        </row>
        <row r="240">
          <cell r="A240">
            <v>12044</v>
          </cell>
          <cell r="B240" t="str">
            <v>Бухоро</v>
          </cell>
          <cell r="C240" t="str">
            <v>Қоракўл БХМ</v>
          </cell>
        </row>
        <row r="241">
          <cell r="A241">
            <v>12055</v>
          </cell>
          <cell r="B241" t="str">
            <v>Бухоро</v>
          </cell>
          <cell r="C241" t="str">
            <v>Когон БХМ</v>
          </cell>
        </row>
        <row r="242">
          <cell r="A242">
            <v>12045</v>
          </cell>
          <cell r="B242" t="str">
            <v>Андижон</v>
          </cell>
          <cell r="C242" t="str">
            <v>Улуғнор БХМ</v>
          </cell>
        </row>
        <row r="243">
          <cell r="A243">
            <v>12079</v>
          </cell>
          <cell r="B243" t="str">
            <v>Навоий</v>
          </cell>
          <cell r="C243" t="str">
            <v>Конимех БХМ</v>
          </cell>
        </row>
        <row r="244">
          <cell r="A244">
            <v>12064</v>
          </cell>
          <cell r="B244" t="str">
            <v>Сирдарё</v>
          </cell>
          <cell r="C244" t="str">
            <v>Сардоба БХМ</v>
          </cell>
        </row>
        <row r="245">
          <cell r="A245">
            <v>12046</v>
          </cell>
          <cell r="B245" t="str">
            <v>Сирдарё</v>
          </cell>
          <cell r="C245" t="str">
            <v>Сайхунобод БХМ</v>
          </cell>
        </row>
        <row r="246">
          <cell r="A246">
            <v>11984</v>
          </cell>
          <cell r="B246" t="str">
            <v>БОШ ОФИС</v>
          </cell>
          <cell r="C246" t="str">
            <v>MAVRID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8"/>
    <pageSetUpPr fitToPage="1"/>
  </sheetPr>
  <dimension ref="A1:F16"/>
  <sheetViews>
    <sheetView view="pageBreakPreview" zoomScaleNormal="70" zoomScaleSheetLayoutView="100" workbookViewId="0">
      <selection activeCell="B8" sqref="B8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5" style="5" customWidth="1"/>
    <col min="5" max="5" width="76.7109375" style="6" bestFit="1" customWidth="1"/>
    <col min="6" max="6" width="18.5703125" style="5" customWidth="1"/>
    <col min="7" max="16384" width="9.140625" style="4"/>
  </cols>
  <sheetData>
    <row r="1" spans="1:6" s="1" customFormat="1" ht="22.5" x14ac:dyDescent="0.3">
      <c r="A1" s="15" t="s">
        <v>41</v>
      </c>
      <c r="B1" s="15"/>
      <c r="C1" s="15"/>
      <c r="D1" s="15"/>
      <c r="E1" s="15"/>
      <c r="F1" s="15"/>
    </row>
    <row r="2" spans="1:6" s="1" customFormat="1" ht="30" customHeight="1" x14ac:dyDescent="0.25">
      <c r="A2" s="16" t="s">
        <v>0</v>
      </c>
      <c r="B2" s="16"/>
      <c r="C2" s="16"/>
      <c r="D2" s="16"/>
      <c r="E2" s="16"/>
      <c r="F2" s="16"/>
    </row>
    <row r="3" spans="1:6" s="1" customFormat="1" ht="14.25" customHeight="1" x14ac:dyDescent="0.25">
      <c r="A3" s="17" t="s">
        <v>1</v>
      </c>
      <c r="B3" s="18" t="s">
        <v>20</v>
      </c>
      <c r="C3" s="17" t="s">
        <v>2</v>
      </c>
      <c r="D3" s="17" t="s">
        <v>21</v>
      </c>
      <c r="E3" s="17" t="s">
        <v>3</v>
      </c>
      <c r="F3" s="20" t="s">
        <v>42</v>
      </c>
    </row>
    <row r="4" spans="1:6" s="2" customFormat="1" ht="19.5" customHeight="1" x14ac:dyDescent="0.25">
      <c r="A4" s="21"/>
      <c r="B4" s="22"/>
      <c r="C4" s="21"/>
      <c r="D4" s="21"/>
      <c r="E4" s="21"/>
      <c r="F4" s="23">
        <v>45931</v>
      </c>
    </row>
    <row r="5" spans="1:6" s="3" customFormat="1" ht="16.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6</v>
      </c>
    </row>
    <row r="6" spans="1:6" ht="37.5" customHeight="1" x14ac:dyDescent="0.25">
      <c r="A6" s="9">
        <v>1</v>
      </c>
      <c r="B6" s="10" t="s">
        <v>4</v>
      </c>
      <c r="C6" s="12" t="s">
        <v>14</v>
      </c>
      <c r="D6" s="11" t="s">
        <v>5</v>
      </c>
      <c r="E6" s="12" t="s">
        <v>30</v>
      </c>
      <c r="F6" s="14" t="s">
        <v>19</v>
      </c>
    </row>
    <row r="7" spans="1:6" ht="37.5" customHeight="1" x14ac:dyDescent="0.25">
      <c r="A7" s="9">
        <f>+A6+1</f>
        <v>2</v>
      </c>
      <c r="B7" s="10" t="s">
        <v>4</v>
      </c>
      <c r="C7" s="12" t="s">
        <v>15</v>
      </c>
      <c r="D7" s="11" t="s">
        <v>6</v>
      </c>
      <c r="E7" s="12" t="s">
        <v>32</v>
      </c>
      <c r="F7" s="14" t="s">
        <v>19</v>
      </c>
    </row>
    <row r="8" spans="1:6" ht="37.5" customHeight="1" x14ac:dyDescent="0.25">
      <c r="A8" s="9">
        <f t="shared" ref="A8:A16" si="1">+A7+1</f>
        <v>3</v>
      </c>
      <c r="B8" s="10" t="s">
        <v>4</v>
      </c>
      <c r="C8" s="12" t="s">
        <v>23</v>
      </c>
      <c r="D8" s="11" t="s">
        <v>7</v>
      </c>
      <c r="E8" s="12" t="s">
        <v>40</v>
      </c>
      <c r="F8" s="14" t="s">
        <v>19</v>
      </c>
    </row>
    <row r="9" spans="1:6" ht="37.5" customHeight="1" x14ac:dyDescent="0.25">
      <c r="A9" s="9">
        <f t="shared" si="1"/>
        <v>4</v>
      </c>
      <c r="B9" s="10" t="s">
        <v>4</v>
      </c>
      <c r="C9" s="12" t="s">
        <v>17</v>
      </c>
      <c r="D9" s="11" t="s">
        <v>8</v>
      </c>
      <c r="E9" s="12" t="s">
        <v>31</v>
      </c>
      <c r="F9" s="14" t="s">
        <v>19</v>
      </c>
    </row>
    <row r="10" spans="1:6" ht="37.5" customHeight="1" x14ac:dyDescent="0.25">
      <c r="A10" s="9">
        <f t="shared" si="1"/>
        <v>5</v>
      </c>
      <c r="B10" s="10" t="s">
        <v>4</v>
      </c>
      <c r="C10" s="12" t="s">
        <v>24</v>
      </c>
      <c r="D10" s="11" t="s">
        <v>25</v>
      </c>
      <c r="E10" s="12" t="s">
        <v>36</v>
      </c>
      <c r="F10" s="14" t="s">
        <v>19</v>
      </c>
    </row>
    <row r="11" spans="1:6" ht="37.5" customHeight="1" x14ac:dyDescent="0.25">
      <c r="A11" s="9">
        <f t="shared" si="1"/>
        <v>6</v>
      </c>
      <c r="B11" s="10" t="s">
        <v>4</v>
      </c>
      <c r="C11" s="12" t="s">
        <v>22</v>
      </c>
      <c r="D11" s="13" t="s">
        <v>9</v>
      </c>
      <c r="E11" s="12" t="s">
        <v>37</v>
      </c>
      <c r="F11" s="14" t="s">
        <v>19</v>
      </c>
    </row>
    <row r="12" spans="1:6" s="1" customFormat="1" ht="37.5" customHeight="1" x14ac:dyDescent="0.25">
      <c r="A12" s="9">
        <f t="shared" si="1"/>
        <v>7</v>
      </c>
      <c r="B12" s="10" t="s">
        <v>4</v>
      </c>
      <c r="C12" s="12" t="s">
        <v>26</v>
      </c>
      <c r="D12" s="13" t="s">
        <v>27</v>
      </c>
      <c r="E12" s="12" t="s">
        <v>38</v>
      </c>
      <c r="F12" s="14" t="s">
        <v>19</v>
      </c>
    </row>
    <row r="13" spans="1:6" s="1" customFormat="1" ht="37.5" customHeight="1" x14ac:dyDescent="0.25">
      <c r="A13" s="9">
        <f t="shared" si="1"/>
        <v>8</v>
      </c>
      <c r="B13" s="10" t="s">
        <v>4</v>
      </c>
      <c r="C13" s="12" t="s">
        <v>13</v>
      </c>
      <c r="D13" s="11" t="s">
        <v>10</v>
      </c>
      <c r="E13" s="12" t="s">
        <v>18</v>
      </c>
      <c r="F13" s="14" t="s">
        <v>19</v>
      </c>
    </row>
    <row r="14" spans="1:6" s="1" customFormat="1" ht="37.5" customHeight="1" x14ac:dyDescent="0.25">
      <c r="A14" s="9">
        <f t="shared" si="1"/>
        <v>9</v>
      </c>
      <c r="B14" s="10" t="s">
        <v>4</v>
      </c>
      <c r="C14" s="12" t="s">
        <v>16</v>
      </c>
      <c r="D14" s="11" t="s">
        <v>11</v>
      </c>
      <c r="E14" s="12" t="s">
        <v>33</v>
      </c>
      <c r="F14" s="14" t="s">
        <v>19</v>
      </c>
    </row>
    <row r="15" spans="1:6" ht="37.5" customHeight="1" x14ac:dyDescent="0.25">
      <c r="A15" s="9">
        <f t="shared" si="1"/>
        <v>10</v>
      </c>
      <c r="B15" s="10" t="s">
        <v>4</v>
      </c>
      <c r="C15" s="12" t="s">
        <v>39</v>
      </c>
      <c r="D15" s="11" t="s">
        <v>12</v>
      </c>
      <c r="E15" s="12" t="s">
        <v>35</v>
      </c>
      <c r="F15" s="14" t="s">
        <v>19</v>
      </c>
    </row>
    <row r="16" spans="1:6" ht="37.5" customHeight="1" x14ac:dyDescent="0.25">
      <c r="A16" s="9">
        <f t="shared" si="1"/>
        <v>11</v>
      </c>
      <c r="B16" s="10" t="s">
        <v>4</v>
      </c>
      <c r="C16" s="12" t="s">
        <v>29</v>
      </c>
      <c r="D16" s="11" t="s">
        <v>28</v>
      </c>
      <c r="E16" s="12" t="s">
        <v>34</v>
      </c>
      <c r="F16" s="14" t="s">
        <v>19</v>
      </c>
    </row>
  </sheetData>
  <mergeCells count="7">
    <mergeCell ref="D3:D4"/>
    <mergeCell ref="E3:E4"/>
    <mergeCell ref="A1:F1"/>
    <mergeCell ref="A2:F2"/>
    <mergeCell ref="A3:A4"/>
    <mergeCell ref="B3:B4"/>
    <mergeCell ref="C3:C4"/>
  </mergeCells>
  <printOptions horizontalCentered="1"/>
  <pageMargins left="0.39370078740157483" right="0.19685039370078741" top="0.59055118110236227" bottom="0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/>
    <pageSetUpPr fitToPage="1"/>
  </sheetPr>
  <dimension ref="A1:F16"/>
  <sheetViews>
    <sheetView tabSelected="1" view="pageBreakPreview" zoomScaleNormal="85" zoomScaleSheetLayoutView="100" workbookViewId="0">
      <selection activeCell="B10" sqref="B10"/>
    </sheetView>
  </sheetViews>
  <sheetFormatPr defaultRowHeight="14.25" x14ac:dyDescent="0.25"/>
  <cols>
    <col min="1" max="1" width="3.85546875" style="5" bestFit="1" customWidth="1"/>
    <col min="2" max="2" width="30.42578125" style="6" bestFit="1" customWidth="1"/>
    <col min="3" max="3" width="27.140625" style="6" customWidth="1"/>
    <col min="4" max="4" width="43" style="5" bestFit="1" customWidth="1"/>
    <col min="5" max="5" width="76.7109375" style="6" bestFit="1" customWidth="1"/>
    <col min="6" max="6" width="19.42578125" style="5" customWidth="1"/>
    <col min="7" max="16384" width="9.140625" style="4"/>
  </cols>
  <sheetData>
    <row r="1" spans="1:6" s="1" customFormat="1" ht="22.5" x14ac:dyDescent="0.3">
      <c r="A1" s="15" t="s">
        <v>43</v>
      </c>
      <c r="B1" s="15"/>
      <c r="C1" s="15"/>
      <c r="D1" s="15"/>
      <c r="E1" s="15"/>
      <c r="F1" s="15"/>
    </row>
    <row r="2" spans="1:6" s="1" customFormat="1" ht="30" customHeight="1" x14ac:dyDescent="0.25">
      <c r="A2" s="16" t="s">
        <v>0</v>
      </c>
      <c r="B2" s="16"/>
      <c r="C2" s="16"/>
      <c r="D2" s="16"/>
      <c r="E2" s="16"/>
      <c r="F2" s="16"/>
    </row>
    <row r="3" spans="1:6" s="1" customFormat="1" ht="14.25" customHeight="1" x14ac:dyDescent="0.25">
      <c r="A3" s="17" t="s">
        <v>1</v>
      </c>
      <c r="B3" s="18" t="s">
        <v>20</v>
      </c>
      <c r="C3" s="17" t="s">
        <v>2</v>
      </c>
      <c r="D3" s="19" t="s">
        <v>44</v>
      </c>
      <c r="E3" s="17" t="s">
        <v>45</v>
      </c>
      <c r="F3" s="20" t="s">
        <v>42</v>
      </c>
    </row>
    <row r="4" spans="1:6" s="2" customFormat="1" ht="19.5" customHeight="1" x14ac:dyDescent="0.25">
      <c r="A4" s="21"/>
      <c r="B4" s="22"/>
      <c r="C4" s="21"/>
      <c r="D4" s="21"/>
      <c r="E4" s="21"/>
      <c r="F4" s="23">
        <v>45931</v>
      </c>
    </row>
    <row r="5" spans="1:6" s="3" customFormat="1" ht="24.75" customHeight="1" x14ac:dyDescent="0.25">
      <c r="A5" s="7">
        <f t="shared" ref="A5" si="0">+A4+1</f>
        <v>1</v>
      </c>
      <c r="B5" s="7">
        <v>2</v>
      </c>
      <c r="C5" s="7">
        <v>3</v>
      </c>
      <c r="D5" s="8">
        <v>4</v>
      </c>
      <c r="E5" s="7">
        <v>5</v>
      </c>
      <c r="F5" s="7">
        <v>6</v>
      </c>
    </row>
    <row r="6" spans="1:6" ht="36.75" customHeight="1" x14ac:dyDescent="0.25">
      <c r="A6" s="9">
        <v>1</v>
      </c>
      <c r="B6" s="10" t="s">
        <v>4</v>
      </c>
      <c r="C6" s="12" t="s">
        <v>14</v>
      </c>
      <c r="D6" s="11" t="s">
        <v>5</v>
      </c>
      <c r="E6" s="12" t="s">
        <v>30</v>
      </c>
      <c r="F6" s="14" t="s">
        <v>19</v>
      </c>
    </row>
    <row r="7" spans="1:6" ht="36.75" customHeight="1" x14ac:dyDescent="0.25">
      <c r="A7" s="9">
        <f>+A6+1</f>
        <v>2</v>
      </c>
      <c r="B7" s="10" t="s">
        <v>4</v>
      </c>
      <c r="C7" s="12" t="s">
        <v>15</v>
      </c>
      <c r="D7" s="11" t="s">
        <v>6</v>
      </c>
      <c r="E7" s="12" t="s">
        <v>32</v>
      </c>
      <c r="F7" s="14" t="s">
        <v>19</v>
      </c>
    </row>
    <row r="8" spans="1:6" ht="36.75" customHeight="1" x14ac:dyDescent="0.25">
      <c r="A8" s="9">
        <f t="shared" ref="A8:A16" si="1">+A7+1</f>
        <v>3</v>
      </c>
      <c r="B8" s="10" t="s">
        <v>4</v>
      </c>
      <c r="C8" s="12" t="s">
        <v>23</v>
      </c>
      <c r="D8" s="11" t="s">
        <v>7</v>
      </c>
      <c r="E8" s="12" t="s">
        <v>40</v>
      </c>
      <c r="F8" s="14" t="s">
        <v>19</v>
      </c>
    </row>
    <row r="9" spans="1:6" ht="36.75" customHeight="1" x14ac:dyDescent="0.25">
      <c r="A9" s="9">
        <f t="shared" si="1"/>
        <v>4</v>
      </c>
      <c r="B9" s="10" t="s">
        <v>4</v>
      </c>
      <c r="C9" s="12" t="s">
        <v>17</v>
      </c>
      <c r="D9" s="11" t="s">
        <v>8</v>
      </c>
      <c r="E9" s="12" t="s">
        <v>31</v>
      </c>
      <c r="F9" s="14" t="s">
        <v>19</v>
      </c>
    </row>
    <row r="10" spans="1:6" ht="36.75" customHeight="1" x14ac:dyDescent="0.25">
      <c r="A10" s="9">
        <f t="shared" si="1"/>
        <v>5</v>
      </c>
      <c r="B10" s="10" t="s">
        <v>4</v>
      </c>
      <c r="C10" s="12" t="s">
        <v>24</v>
      </c>
      <c r="D10" s="11" t="s">
        <v>25</v>
      </c>
      <c r="E10" s="12" t="s">
        <v>36</v>
      </c>
      <c r="F10" s="14" t="s">
        <v>19</v>
      </c>
    </row>
    <row r="11" spans="1:6" ht="36.75" customHeight="1" x14ac:dyDescent="0.25">
      <c r="A11" s="9">
        <f t="shared" si="1"/>
        <v>6</v>
      </c>
      <c r="B11" s="10" t="s">
        <v>4</v>
      </c>
      <c r="C11" s="12" t="s">
        <v>22</v>
      </c>
      <c r="D11" s="13" t="s">
        <v>9</v>
      </c>
      <c r="E11" s="12" t="s">
        <v>37</v>
      </c>
      <c r="F11" s="14" t="s">
        <v>19</v>
      </c>
    </row>
    <row r="12" spans="1:6" s="1" customFormat="1" ht="36.75" customHeight="1" x14ac:dyDescent="0.25">
      <c r="A12" s="9">
        <f t="shared" si="1"/>
        <v>7</v>
      </c>
      <c r="B12" s="10" t="s">
        <v>4</v>
      </c>
      <c r="C12" s="12" t="s">
        <v>26</v>
      </c>
      <c r="D12" s="13" t="s">
        <v>27</v>
      </c>
      <c r="E12" s="12" t="s">
        <v>38</v>
      </c>
      <c r="F12" s="14" t="s">
        <v>19</v>
      </c>
    </row>
    <row r="13" spans="1:6" s="1" customFormat="1" ht="36.75" customHeight="1" x14ac:dyDescent="0.25">
      <c r="A13" s="9">
        <f t="shared" si="1"/>
        <v>8</v>
      </c>
      <c r="B13" s="10" t="s">
        <v>4</v>
      </c>
      <c r="C13" s="12" t="s">
        <v>13</v>
      </c>
      <c r="D13" s="11" t="s">
        <v>10</v>
      </c>
      <c r="E13" s="12" t="s">
        <v>18</v>
      </c>
      <c r="F13" s="14" t="s">
        <v>19</v>
      </c>
    </row>
    <row r="14" spans="1:6" s="1" customFormat="1" ht="36.75" customHeight="1" x14ac:dyDescent="0.25">
      <c r="A14" s="9">
        <f t="shared" si="1"/>
        <v>9</v>
      </c>
      <c r="B14" s="10" t="s">
        <v>4</v>
      </c>
      <c r="C14" s="12" t="s">
        <v>16</v>
      </c>
      <c r="D14" s="11" t="s">
        <v>11</v>
      </c>
      <c r="E14" s="12" t="s">
        <v>33</v>
      </c>
      <c r="F14" s="14" t="s">
        <v>19</v>
      </c>
    </row>
    <row r="15" spans="1:6" ht="36.75" customHeight="1" x14ac:dyDescent="0.25">
      <c r="A15" s="9">
        <f t="shared" si="1"/>
        <v>10</v>
      </c>
      <c r="B15" s="10" t="s">
        <v>4</v>
      </c>
      <c r="C15" s="12" t="s">
        <v>39</v>
      </c>
      <c r="D15" s="11" t="s">
        <v>12</v>
      </c>
      <c r="E15" s="12" t="s">
        <v>35</v>
      </c>
      <c r="F15" s="14" t="s">
        <v>19</v>
      </c>
    </row>
    <row r="16" spans="1:6" ht="36.75" customHeight="1" x14ac:dyDescent="0.25">
      <c r="A16" s="9">
        <f t="shared" si="1"/>
        <v>11</v>
      </c>
      <c r="B16" s="10" t="s">
        <v>4</v>
      </c>
      <c r="C16" s="12" t="s">
        <v>29</v>
      </c>
      <c r="D16" s="11" t="s">
        <v>28</v>
      </c>
      <c r="E16" s="12" t="s">
        <v>34</v>
      </c>
      <c r="F16" s="14" t="s">
        <v>19</v>
      </c>
    </row>
  </sheetData>
  <mergeCells count="7">
    <mergeCell ref="E3:E4"/>
    <mergeCell ref="D3:D4"/>
    <mergeCell ref="C3:C4"/>
    <mergeCell ref="B3:B4"/>
    <mergeCell ref="A3:A4"/>
    <mergeCell ref="A1:F1"/>
    <mergeCell ref="A2:F2"/>
  </mergeCells>
  <printOptions horizontalCentered="1"/>
  <pageMargins left="0.19685039370078741" right="0.19685039370078741" top="0.78740157480314965" bottom="0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ВАШ</vt:lpstr>
      <vt:lpstr>ХПУ</vt:lpstr>
      <vt:lpstr>ВАШ!Область_печати</vt:lpstr>
      <vt:lpstr>ХПУ!Область_печати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Shaxzod Azamov</dc:creator>
  <cp:lastModifiedBy>Asror Tursunov</cp:lastModifiedBy>
  <cp:lastPrinted>2024-03-18T04:48:48Z</cp:lastPrinted>
  <dcterms:created xsi:type="dcterms:W3CDTF">2022-03-16T10:43:45Z</dcterms:created>
  <dcterms:modified xsi:type="dcterms:W3CDTF">2025-09-26T11:02:10Z</dcterms:modified>
</cp:coreProperties>
</file>